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2475" tabRatio="889" activeTab="0"/>
  </bookViews>
  <sheets>
    <sheet name="Экономическое развитие" sheetId="1" r:id="rId1"/>
  </sheets>
  <definedNames/>
  <calcPr fullCalcOnLoad="1"/>
</workbook>
</file>

<file path=xl/sharedStrings.xml><?xml version="1.0" encoding="utf-8"?>
<sst xmlns="http://schemas.openxmlformats.org/spreadsheetml/2006/main" count="216" uniqueCount="127">
  <si>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</si>
  <si>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</si>
  <si>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</si>
  <si>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</si>
  <si>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</si>
  <si>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</si>
  <si>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</si>
  <si>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</si>
  <si>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</si>
  <si>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</si>
  <si>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</si>
  <si>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</si>
  <si>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</si>
  <si>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</si>
  <si>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</si>
  <si>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</si>
  <si>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</si>
  <si>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</si>
  <si>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</si>
  <si>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</si>
  <si>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</si>
  <si>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</si>
  <si>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</si>
  <si>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</si>
  <si>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</si>
  <si>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</si>
  <si>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</si>
  <si>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</si>
  <si>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</si>
  <si>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</si>
  <si>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</si>
  <si>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</si>
  <si>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</si>
  <si>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</si>
  <si>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</si>
  <si>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</si>
  <si>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</si>
  <si>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</si>
  <si>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</si>
  <si>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</si>
  <si>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</si>
  <si>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</si>
  <si>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</si>
  <si>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</si>
  <si>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</si>
  <si>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</si>
  <si>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</si>
  <si>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</si>
  <si>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</si>
  <si>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</si>
  <si>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</si>
  <si>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</si>
  <si>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</si>
  <si>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</si>
  <si>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</si>
  <si>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</si>
  <si>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</si>
  <si>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</si>
  <si>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</si>
  <si>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</si>
  <si>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</si>
  <si>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</si>
  <si>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</si>
  <si>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</si>
  <si>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</si>
  <si>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</si>
  <si>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</si>
  <si>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</si>
  <si>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</si>
  <si>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</si>
  <si>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</si>
  <si>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</si>
  <si>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</si>
  <si>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</si>
  <si>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</si>
  <si>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</si>
  <si>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</si>
  <si>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</si>
  <si>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</si>
  <si>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</si>
  <si>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</si>
  <si>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</si>
  <si>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</si>
  <si>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</si>
  <si>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</si>
  <si>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</si>
  <si>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</si>
  <si>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</si>
  <si>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</si>
  <si>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</si>
  <si>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</si>
  <si>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</si>
  <si>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</si>
  <si>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</si>
  <si>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</si>
  <si>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</si>
  <si>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</si>
  <si>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</si>
  <si>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</si>
  <si>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</si>
  <si>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</si>
  <si>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</si>
  <si>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</si>
  <si>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</si>
  <si>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</si>
  <si>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</si>
  <si>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</si>
  <si>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</si>
  <si>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</si>
  <si>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</si>
  <si>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</si>
  <si>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</si>
  <si>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</si>
  <si>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</si>
  <si>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</si>
  <si>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</si>
  <si>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</si>
  <si>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r>
      <t xml:space="preserve"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</t>
    </r>
    <r>
      <rPr>
        <b/>
        <sz val="10"/>
        <color indexed="8"/>
        <rFont val="Times New Roman"/>
        <family val="1"/>
      </rPr>
      <t>(С 2017 года показатель исключен)</t>
    </r>
  </si>
  <si>
    <t>2014 г.</t>
  </si>
  <si>
    <t>2015 г.</t>
  </si>
  <si>
    <t>2016 г.</t>
  </si>
  <si>
    <t>2018 г. план</t>
  </si>
  <si>
    <t>2019 г. план</t>
  </si>
  <si>
    <r>
  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</t>
    </r>
    <r>
      <rPr>
        <sz val="14"/>
        <rFont val="Times New Roman"/>
        <family val="1"/>
      </rPr>
      <t xml:space="preserve">   Удомельский городской округ</t>
    </r>
    <r>
      <rPr>
        <sz val="12"/>
        <rFont val="Times New Roman"/>
        <family val="1"/>
      </rPr>
      <t xml:space="preserve">
   (официальное наименование городского округа (муниципального района) Тверской области)
</t>
    </r>
  </si>
  <si>
    <r>
      <rPr>
        <sz val="18"/>
        <color indexed="8"/>
        <rFont val="Times New Roman"/>
        <family val="1"/>
      </rPr>
      <t>Рихтер Рем Аркадиевич</t>
    </r>
    <r>
      <rPr>
        <sz val="16"/>
        <color indexed="8"/>
        <rFont val="Times New Roman"/>
        <family val="1"/>
      </rPr>
      <t xml:space="preserve">
           (ф.и.о. главы местной администрации городского округа
                         (муниципального района)) Тверской области
    </t>
    </r>
    <r>
      <rPr>
        <sz val="18"/>
        <color indexed="8"/>
        <rFont val="Times New Roman"/>
        <family val="1"/>
      </rPr>
      <t>Удомельский городской округ</t>
    </r>
    <r>
      <rPr>
        <sz val="16"/>
        <color indexed="8"/>
        <rFont val="Times New Roman"/>
        <family val="1"/>
      </rPr>
      <t xml:space="preserve">
          наименование городского округа (муниципального района) Тверской области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2017 год и их планируемых значениях
на 3-летний период
Подпись ___________________
 Дата "  __ "   _________   ____ г.</t>
    </r>
  </si>
  <si>
    <t>2017 г.</t>
  </si>
  <si>
    <t>2020 г. план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</si>
</sst>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view="pageBreakPreview" zoomScale="80" zoomScaleNormal="90" zoomScaleSheetLayoutView="80" workbookViewId="0" topLeftCell="A4">
      <selection activeCell="E15" sqref="E15"/>
    </sheetView>
  </sheetViews>
  <sheetFormatPr defaultColWidth="9.140625" defaultRowHeight="15" customHeight="1"/>
  <cols>
    <col min="1" max="1" width="6.28125" style="0" customWidth="1"/>
    <col min="2" max="2" width="94.421875" style="0" customWidth="1"/>
    <col min="3" max="3" width="15.8515625" style="0" customWidth="1"/>
    <col min="4" max="4" width="10.57421875" style="0" customWidth="1"/>
    <col min="5" max="5" width="11.57421875" style="0" customWidth="1"/>
    <col min="6" max="6" width="10.57421875" style="1" customWidth="1"/>
    <col min="7" max="7" width="11.00390625" style="19" customWidth="1"/>
    <col min="8" max="8" width="12.8515625" style="0" customWidth="1"/>
    <col min="9" max="9" width="12.7109375" style="0" customWidth="1"/>
    <col min="10" max="10" width="12.28125" style="0" customWidth="1"/>
    <col min="11" max="11" width="15.140625" style="0" customWidth="1"/>
  </cols>
  <sheetData>
    <row r="1" spans="1:11" ht="122.25" customHeight="1">
      <c r="A1" s="9"/>
      <c r="B1" s="10"/>
      <c r="C1" s="9"/>
      <c r="D1" s="9"/>
      <c r="E1" s="9"/>
      <c r="F1" s="13"/>
      <c r="G1" s="13"/>
      <c r="H1" s="9"/>
      <c r="I1" s="9"/>
      <c r="J1" s="9"/>
      <c r="K1" s="12"/>
    </row>
    <row r="2" spans="1:11" s="1" customFormat="1" ht="15" customHeight="1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325.5" customHeight="1">
      <c r="A3" s="21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" customFormat="1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1" customFormat="1" ht="1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1" customFormat="1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1" customFormat="1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1" customFormat="1" ht="1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1" customFormat="1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1" customFormat="1" ht="1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1" customFormat="1" ht="15" customHeight="1">
      <c r="A13" s="2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" customFormat="1" ht="15" customHeight="1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15" customHeight="1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" customFormat="1" ht="15" customHeight="1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>
      <c r="A17" s="13"/>
      <c r="B17" s="22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01.25" customHeight="1">
      <c r="A18" s="23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7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5" customHeight="1" hidden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24.75" customHeight="1">
      <c r="A21" s="14" t="s">
        <v>0</v>
      </c>
      <c r="B21" s="14" t="s">
        <v>1</v>
      </c>
      <c r="C21" s="14" t="s">
        <v>2</v>
      </c>
      <c r="D21" s="26" t="s">
        <v>3</v>
      </c>
      <c r="E21" s="26"/>
      <c r="F21" s="26"/>
      <c r="G21" s="26"/>
      <c r="H21" s="26"/>
      <c r="I21" s="26"/>
      <c r="J21" s="26"/>
      <c r="K21" s="26" t="s">
        <v>4</v>
      </c>
    </row>
    <row r="22" spans="1:11" ht="33.75" customHeight="1">
      <c r="A22" s="14"/>
      <c r="B22" s="14"/>
      <c r="C22" s="14"/>
      <c r="D22" s="14" t="s">
        <v>118</v>
      </c>
      <c r="E22" s="14" t="s">
        <v>119</v>
      </c>
      <c r="F22" s="14" t="s">
        <v>120</v>
      </c>
      <c r="G22" s="14" t="s">
        <v>125</v>
      </c>
      <c r="H22" s="14" t="s">
        <v>121</v>
      </c>
      <c r="I22" s="14" t="s">
        <v>122</v>
      </c>
      <c r="J22" s="14" t="s">
        <v>126</v>
      </c>
      <c r="K22" s="26"/>
    </row>
    <row r="23" spans="1:11" ht="16.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</row>
    <row r="24" spans="1:11" ht="21" customHeight="1">
      <c r="A24" s="27" t="s">
        <v>5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</row>
    <row r="25" spans="1:11" ht="21" customHeight="1">
      <c r="A25" s="4">
        <v>1</v>
      </c>
      <c r="B25" s="5" t="s">
        <v>21</v>
      </c>
      <c r="C25" s="4" t="s">
        <v>105</v>
      </c>
      <c r="D25" s="15">
        <v>276.53</v>
      </c>
      <c r="E25" s="15">
        <v>276.24</v>
      </c>
      <c r="F25" s="15">
        <v>263.81</v>
      </c>
      <c r="G25" s="15">
        <v>270.68</v>
      </c>
      <c r="H25" s="15">
        <v>266.5</v>
      </c>
      <c r="I25" s="15">
        <v>268.4</v>
      </c>
      <c r="J25" s="15">
        <v>270.3</v>
      </c>
      <c r="K25" s="30"/>
    </row>
    <row r="26" spans="1:11" ht="38.25" customHeight="1">
      <c r="A26" s="4">
        <v>2</v>
      </c>
      <c r="B26" s="5" t="s">
        <v>9</v>
      </c>
      <c r="C26" s="4" t="s">
        <v>6</v>
      </c>
      <c r="D26" s="15">
        <v>12.9</v>
      </c>
      <c r="E26" s="15">
        <v>11.8</v>
      </c>
      <c r="F26" s="15">
        <v>11.8</v>
      </c>
      <c r="G26" s="15">
        <v>11.8</v>
      </c>
      <c r="H26" s="15">
        <v>25.4</v>
      </c>
      <c r="I26" s="15">
        <v>25.5</v>
      </c>
      <c r="J26" s="15">
        <v>25.6</v>
      </c>
      <c r="K26" s="30"/>
    </row>
    <row r="27" spans="1:11" ht="21" customHeight="1">
      <c r="A27" s="4">
        <v>3</v>
      </c>
      <c r="B27" s="5" t="s">
        <v>11</v>
      </c>
      <c r="C27" s="4" t="s">
        <v>106</v>
      </c>
      <c r="D27" s="15">
        <v>200388</v>
      </c>
      <c r="E27" s="15">
        <v>123520</v>
      </c>
      <c r="F27" s="15">
        <v>236175</v>
      </c>
      <c r="G27" s="15">
        <v>202223</v>
      </c>
      <c r="H27" s="15">
        <v>150790</v>
      </c>
      <c r="I27" s="15">
        <v>591598</v>
      </c>
      <c r="J27" s="15">
        <v>204165.19</v>
      </c>
      <c r="K27" s="30"/>
    </row>
    <row r="28" spans="1:11" ht="30" customHeight="1">
      <c r="A28" s="4">
        <v>4</v>
      </c>
      <c r="B28" s="6" t="s">
        <v>100</v>
      </c>
      <c r="C28" s="4" t="s">
        <v>107</v>
      </c>
      <c r="D28" s="15">
        <v>28</v>
      </c>
      <c r="E28" s="15">
        <v>28</v>
      </c>
      <c r="F28" s="15">
        <v>28</v>
      </c>
      <c r="G28" s="15">
        <v>28</v>
      </c>
      <c r="H28" s="15">
        <v>28</v>
      </c>
      <c r="I28" s="15">
        <v>28</v>
      </c>
      <c r="J28" s="15">
        <v>28</v>
      </c>
      <c r="K28" s="30"/>
    </row>
    <row r="29" spans="1:11" ht="21" customHeight="1">
      <c r="A29" s="4">
        <v>5</v>
      </c>
      <c r="B29" s="5" t="s">
        <v>22</v>
      </c>
      <c r="C29" s="4" t="s">
        <v>107</v>
      </c>
      <c r="D29" s="15">
        <v>61.1</v>
      </c>
      <c r="E29" s="15">
        <v>50</v>
      </c>
      <c r="F29" s="15">
        <v>50</v>
      </c>
      <c r="G29" s="15">
        <v>20</v>
      </c>
      <c r="H29" s="15">
        <v>50</v>
      </c>
      <c r="I29" s="15">
        <v>50</v>
      </c>
      <c r="J29" s="15">
        <v>50</v>
      </c>
      <c r="K29" s="30"/>
    </row>
    <row r="30" spans="1:11" ht="30" customHeight="1">
      <c r="A30" s="4">
        <v>6</v>
      </c>
      <c r="B30" s="5" t="s">
        <v>7</v>
      </c>
      <c r="C30" s="4" t="s">
        <v>107</v>
      </c>
      <c r="D30" s="15">
        <v>0</v>
      </c>
      <c r="E30" s="15">
        <v>1.2</v>
      </c>
      <c r="F30" s="15">
        <v>44.2</v>
      </c>
      <c r="G30" s="15">
        <v>0</v>
      </c>
      <c r="H30" s="15">
        <v>0</v>
      </c>
      <c r="I30" s="15">
        <v>0</v>
      </c>
      <c r="J30" s="15">
        <v>0</v>
      </c>
      <c r="K30" s="30"/>
    </row>
    <row r="31" spans="1:11" ht="42" customHeight="1">
      <c r="A31" s="4">
        <v>7</v>
      </c>
      <c r="B31" s="5" t="s">
        <v>8</v>
      </c>
      <c r="C31" s="4" t="s">
        <v>107</v>
      </c>
      <c r="D31" s="15">
        <v>6.4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0"/>
    </row>
    <row r="32" spans="1:11" ht="21" customHeight="1">
      <c r="A32" s="7">
        <v>8</v>
      </c>
      <c r="B32" s="8" t="s">
        <v>23</v>
      </c>
      <c r="C32" s="4"/>
      <c r="D32" s="16" t="s">
        <v>35</v>
      </c>
      <c r="E32" s="16" t="s">
        <v>35</v>
      </c>
      <c r="F32" s="16" t="s">
        <v>35</v>
      </c>
      <c r="G32" s="16" t="s">
        <v>35</v>
      </c>
      <c r="H32" s="16" t="s">
        <v>35</v>
      </c>
      <c r="I32" s="16" t="s">
        <v>35</v>
      </c>
      <c r="J32" s="16" t="s">
        <v>35</v>
      </c>
      <c r="K32" s="16"/>
    </row>
    <row r="33" spans="1:11" ht="20.25" customHeight="1">
      <c r="A33" s="3" t="s">
        <v>24</v>
      </c>
      <c r="B33" s="5" t="s">
        <v>30</v>
      </c>
      <c r="C33" s="4" t="s">
        <v>106</v>
      </c>
      <c r="D33" s="15">
        <v>36253.6</v>
      </c>
      <c r="E33" s="15">
        <v>38025.9</v>
      </c>
      <c r="F33" s="15">
        <v>41118.9</v>
      </c>
      <c r="G33" s="15">
        <v>42887.7</v>
      </c>
      <c r="H33" s="15">
        <f>G33*104%</f>
        <v>44603.208</v>
      </c>
      <c r="I33" s="15">
        <f>H33*104%</f>
        <v>46387.33632</v>
      </c>
      <c r="J33" s="15">
        <f>I33*104%</f>
        <v>48242.8297728</v>
      </c>
      <c r="K33" s="30"/>
    </row>
    <row r="34" spans="1:11" ht="21" customHeight="1">
      <c r="A34" s="3" t="s">
        <v>25</v>
      </c>
      <c r="B34" s="5" t="s">
        <v>31</v>
      </c>
      <c r="C34" s="4" t="s">
        <v>106</v>
      </c>
      <c r="D34" s="15">
        <v>16737.27</v>
      </c>
      <c r="E34" s="15">
        <v>17299</v>
      </c>
      <c r="F34" s="15">
        <v>16867.67</v>
      </c>
      <c r="G34" s="15">
        <v>18617.76</v>
      </c>
      <c r="H34" s="15">
        <v>23100</v>
      </c>
      <c r="I34" s="15">
        <v>23500</v>
      </c>
      <c r="J34" s="15">
        <v>24000</v>
      </c>
      <c r="K34" s="30"/>
    </row>
    <row r="35" spans="1:11" ht="21" customHeight="1">
      <c r="A35" s="3" t="s">
        <v>26</v>
      </c>
      <c r="B35" s="5" t="s">
        <v>32</v>
      </c>
      <c r="C35" s="4" t="s">
        <v>106</v>
      </c>
      <c r="D35" s="15">
        <v>19391.94</v>
      </c>
      <c r="E35" s="15">
        <v>20582</v>
      </c>
      <c r="F35" s="15">
        <v>19842.71</v>
      </c>
      <c r="G35" s="15">
        <v>20780.05</v>
      </c>
      <c r="H35" s="15">
        <v>25500</v>
      </c>
      <c r="I35" s="15">
        <v>25900</v>
      </c>
      <c r="J35" s="15">
        <v>26200</v>
      </c>
      <c r="K35" s="30"/>
    </row>
    <row r="36" spans="1:11" ht="20.25" customHeight="1">
      <c r="A36" s="3" t="s">
        <v>27</v>
      </c>
      <c r="B36" s="5" t="s">
        <v>14</v>
      </c>
      <c r="C36" s="4" t="s">
        <v>106</v>
      </c>
      <c r="D36" s="15">
        <v>23908.31</v>
      </c>
      <c r="E36" s="15">
        <v>24768</v>
      </c>
      <c r="F36" s="15">
        <v>24056.6</v>
      </c>
      <c r="G36" s="15">
        <v>25391.9</v>
      </c>
      <c r="H36" s="15">
        <v>26019.62</v>
      </c>
      <c r="I36" s="15">
        <v>27060.4</v>
      </c>
      <c r="J36" s="15">
        <v>27100</v>
      </c>
      <c r="K36" s="30"/>
    </row>
    <row r="37" spans="1:11" ht="21" customHeight="1">
      <c r="A37" s="3" t="s">
        <v>28</v>
      </c>
      <c r="B37" s="5" t="s">
        <v>33</v>
      </c>
      <c r="C37" s="4" t="s">
        <v>106</v>
      </c>
      <c r="D37" s="15">
        <v>16956</v>
      </c>
      <c r="E37" s="15">
        <v>16211</v>
      </c>
      <c r="F37" s="15">
        <v>15522.4</v>
      </c>
      <c r="G37" s="15">
        <v>21374.5</v>
      </c>
      <c r="H37" s="15">
        <v>23601</v>
      </c>
      <c r="I37" s="15">
        <f>H37*104%</f>
        <v>24545.04</v>
      </c>
      <c r="J37" s="15">
        <f>I37*104%</f>
        <v>25526.841600000003</v>
      </c>
      <c r="K37" s="30"/>
    </row>
    <row r="38" spans="1:11" ht="21" customHeight="1">
      <c r="A38" s="3" t="s">
        <v>29</v>
      </c>
      <c r="B38" s="5" t="s">
        <v>34</v>
      </c>
      <c r="C38" s="4" t="s">
        <v>106</v>
      </c>
      <c r="D38" s="15">
        <v>18682.25</v>
      </c>
      <c r="E38" s="15">
        <v>20259</v>
      </c>
      <c r="F38" s="15">
        <v>24326.48</v>
      </c>
      <c r="G38" s="15">
        <v>29294.87</v>
      </c>
      <c r="H38" s="15">
        <v>26072.6</v>
      </c>
      <c r="I38" s="15">
        <f>H38*104%</f>
        <v>27115.504</v>
      </c>
      <c r="J38" s="15">
        <f>I38*104%</f>
        <v>28200.124160000003</v>
      </c>
      <c r="K38" s="30"/>
    </row>
    <row r="39" spans="1:11" ht="21" customHeight="1">
      <c r="A39" s="27" t="s">
        <v>36</v>
      </c>
      <c r="B39" s="28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30" customHeight="1">
      <c r="A40" s="4">
        <v>9</v>
      </c>
      <c r="B40" s="5" t="s">
        <v>37</v>
      </c>
      <c r="C40" s="4" t="s">
        <v>107</v>
      </c>
      <c r="D40" s="15">
        <v>81.1</v>
      </c>
      <c r="E40" s="15">
        <v>80.1</v>
      </c>
      <c r="F40" s="15">
        <v>80.8</v>
      </c>
      <c r="G40" s="15">
        <v>81</v>
      </c>
      <c r="H40" s="15">
        <v>81.8</v>
      </c>
      <c r="I40" s="15">
        <v>82</v>
      </c>
      <c r="J40" s="15">
        <v>82</v>
      </c>
      <c r="K40" s="30"/>
    </row>
    <row r="41" spans="1:11" ht="30" customHeight="1">
      <c r="A41" s="4">
        <v>10</v>
      </c>
      <c r="B41" s="5" t="s">
        <v>38</v>
      </c>
      <c r="C41" s="4" t="s">
        <v>107</v>
      </c>
      <c r="D41" s="15">
        <v>22</v>
      </c>
      <c r="E41" s="15">
        <v>12</v>
      </c>
      <c r="F41" s="15">
        <v>11.3</v>
      </c>
      <c r="G41" s="15">
        <v>8.9</v>
      </c>
      <c r="H41" s="15">
        <v>12.5</v>
      </c>
      <c r="I41" s="15">
        <v>13</v>
      </c>
      <c r="J41" s="15">
        <v>13</v>
      </c>
      <c r="K41" s="30"/>
    </row>
    <row r="42" spans="1:11" ht="30" customHeight="1">
      <c r="A42" s="4">
        <v>11</v>
      </c>
      <c r="B42" s="5" t="s">
        <v>39</v>
      </c>
      <c r="C42" s="4" t="s">
        <v>107</v>
      </c>
      <c r="D42" s="15">
        <v>15.4</v>
      </c>
      <c r="E42" s="15">
        <v>15.3</v>
      </c>
      <c r="F42" s="15">
        <v>0</v>
      </c>
      <c r="G42" s="15">
        <v>37.5</v>
      </c>
      <c r="H42" s="15">
        <v>12.5</v>
      </c>
      <c r="I42" s="15">
        <v>12.5</v>
      </c>
      <c r="J42" s="15">
        <v>12.5</v>
      </c>
      <c r="K42" s="30"/>
    </row>
    <row r="43" spans="1:11" ht="21" customHeight="1">
      <c r="A43" s="27" t="s">
        <v>40</v>
      </c>
      <c r="B43" s="28"/>
      <c r="C43" s="28"/>
      <c r="D43" s="28"/>
      <c r="E43" s="28"/>
      <c r="F43" s="28"/>
      <c r="G43" s="28"/>
      <c r="H43" s="28"/>
      <c r="I43" s="28"/>
      <c r="J43" s="28"/>
      <c r="K43" s="29"/>
    </row>
    <row r="44" spans="1:11" ht="54.75" customHeight="1">
      <c r="A44" s="4">
        <v>12</v>
      </c>
      <c r="B44" s="5" t="s">
        <v>117</v>
      </c>
      <c r="C44" s="4" t="s">
        <v>107</v>
      </c>
      <c r="D44" s="16" t="s">
        <v>35</v>
      </c>
      <c r="E44" s="16" t="s">
        <v>35</v>
      </c>
      <c r="F44" s="16" t="s">
        <v>35</v>
      </c>
      <c r="G44" s="16" t="s">
        <v>35</v>
      </c>
      <c r="H44" s="16" t="s">
        <v>35</v>
      </c>
      <c r="I44" s="16" t="s">
        <v>35</v>
      </c>
      <c r="J44" s="16" t="s">
        <v>35</v>
      </c>
      <c r="K44" s="30"/>
    </row>
    <row r="45" spans="1:11" ht="30" customHeight="1">
      <c r="A45" s="4">
        <v>13</v>
      </c>
      <c r="B45" s="5" t="s">
        <v>41</v>
      </c>
      <c r="C45" s="4" t="s">
        <v>107</v>
      </c>
      <c r="D45" s="15">
        <v>1.1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30"/>
    </row>
    <row r="46" spans="1:11" ht="30" customHeight="1">
      <c r="A46" s="4">
        <v>14</v>
      </c>
      <c r="B46" s="5" t="s">
        <v>42</v>
      </c>
      <c r="C46" s="4" t="s">
        <v>107</v>
      </c>
      <c r="D46" s="15">
        <v>100</v>
      </c>
      <c r="E46" s="15">
        <v>100</v>
      </c>
      <c r="F46" s="15">
        <v>100</v>
      </c>
      <c r="G46" s="15">
        <v>100</v>
      </c>
      <c r="H46" s="15">
        <v>100</v>
      </c>
      <c r="I46" s="15">
        <v>100</v>
      </c>
      <c r="J46" s="15">
        <v>100</v>
      </c>
      <c r="K46" s="30"/>
    </row>
    <row r="47" spans="1:11" ht="30" customHeight="1">
      <c r="A47" s="4">
        <v>15</v>
      </c>
      <c r="B47" s="5" t="s">
        <v>43</v>
      </c>
      <c r="C47" s="4" t="s">
        <v>107</v>
      </c>
      <c r="D47" s="15">
        <v>29.4</v>
      </c>
      <c r="E47" s="15">
        <v>15.4</v>
      </c>
      <c r="F47" s="15">
        <v>15</v>
      </c>
      <c r="G47" s="15">
        <v>15.3</v>
      </c>
      <c r="H47" s="15">
        <v>15.3</v>
      </c>
      <c r="I47" s="15">
        <v>15.3</v>
      </c>
      <c r="J47" s="15">
        <v>15.3</v>
      </c>
      <c r="K47" s="15"/>
    </row>
    <row r="48" spans="1:11" ht="30" customHeight="1">
      <c r="A48" s="4">
        <v>16</v>
      </c>
      <c r="B48" s="5" t="s">
        <v>44</v>
      </c>
      <c r="C48" s="4" t="s">
        <v>107</v>
      </c>
      <c r="D48" s="15">
        <v>80</v>
      </c>
      <c r="E48" s="15">
        <v>69</v>
      </c>
      <c r="F48" s="15">
        <v>70</v>
      </c>
      <c r="G48" s="15">
        <v>70.1</v>
      </c>
      <c r="H48" s="15">
        <v>81.5</v>
      </c>
      <c r="I48" s="15">
        <v>81.5</v>
      </c>
      <c r="J48" s="15">
        <v>81.5</v>
      </c>
      <c r="K48" s="15"/>
    </row>
    <row r="49" spans="1:11" ht="30" customHeight="1">
      <c r="A49" s="4">
        <v>17</v>
      </c>
      <c r="B49" s="5" t="s">
        <v>45</v>
      </c>
      <c r="C49" s="4" t="s">
        <v>107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/>
    </row>
    <row r="50" spans="1:11" ht="30" customHeight="1">
      <c r="A50" s="4">
        <v>18</v>
      </c>
      <c r="B50" s="5" t="s">
        <v>46</v>
      </c>
      <c r="C50" s="4" t="s">
        <v>108</v>
      </c>
      <c r="D50" s="15">
        <v>20.3</v>
      </c>
      <c r="E50" s="15">
        <v>14.97</v>
      </c>
      <c r="F50" s="15">
        <v>14.46</v>
      </c>
      <c r="G50" s="15">
        <v>17.27</v>
      </c>
      <c r="H50" s="15">
        <v>17.5</v>
      </c>
      <c r="I50" s="15">
        <v>18</v>
      </c>
      <c r="J50" s="15">
        <v>18.5</v>
      </c>
      <c r="K50" s="15"/>
    </row>
    <row r="51" spans="1:11" ht="30" customHeight="1">
      <c r="A51" s="4">
        <v>19</v>
      </c>
      <c r="B51" s="5" t="s">
        <v>47</v>
      </c>
      <c r="C51" s="4" t="s">
        <v>107</v>
      </c>
      <c r="D51" s="15">
        <v>67.2</v>
      </c>
      <c r="E51" s="15">
        <v>67.3</v>
      </c>
      <c r="F51" s="15">
        <v>67.5</v>
      </c>
      <c r="G51" s="15">
        <v>70.7</v>
      </c>
      <c r="H51" s="15">
        <v>70.7</v>
      </c>
      <c r="I51" s="15">
        <v>70.8</v>
      </c>
      <c r="J51" s="15">
        <v>70.8</v>
      </c>
      <c r="K51" s="15"/>
    </row>
    <row r="52" spans="1:11" ht="21" customHeight="1">
      <c r="A52" s="27" t="s">
        <v>102</v>
      </c>
      <c r="B52" s="28"/>
      <c r="C52" s="28"/>
      <c r="D52" s="28"/>
      <c r="E52" s="28"/>
      <c r="F52" s="28"/>
      <c r="G52" s="28"/>
      <c r="H52" s="28"/>
      <c r="I52" s="28"/>
      <c r="J52" s="28"/>
      <c r="K52" s="29"/>
    </row>
    <row r="53" spans="1:11" ht="21" customHeight="1">
      <c r="A53" s="31">
        <v>20</v>
      </c>
      <c r="B53" s="32" t="s">
        <v>101</v>
      </c>
      <c r="C53" s="5"/>
      <c r="D53" s="16" t="s">
        <v>35</v>
      </c>
      <c r="E53" s="16" t="s">
        <v>35</v>
      </c>
      <c r="F53" s="16" t="s">
        <v>35</v>
      </c>
      <c r="G53" s="16" t="s">
        <v>35</v>
      </c>
      <c r="H53" s="16" t="s">
        <v>35</v>
      </c>
      <c r="I53" s="16" t="s">
        <v>35</v>
      </c>
      <c r="J53" s="16" t="s">
        <v>35</v>
      </c>
      <c r="K53" s="16"/>
    </row>
    <row r="54" spans="1:11" ht="21" customHeight="1">
      <c r="A54" s="3" t="s">
        <v>48</v>
      </c>
      <c r="B54" s="5" t="s">
        <v>49</v>
      </c>
      <c r="C54" s="4" t="s">
        <v>107</v>
      </c>
      <c r="D54" s="15">
        <v>105</v>
      </c>
      <c r="E54" s="15">
        <v>104.55</v>
      </c>
      <c r="F54" s="15">
        <v>104.54</v>
      </c>
      <c r="G54" s="15">
        <v>244.44</v>
      </c>
      <c r="H54" s="15">
        <v>100</v>
      </c>
      <c r="I54" s="15">
        <v>100</v>
      </c>
      <c r="J54" s="15">
        <v>100</v>
      </c>
      <c r="K54" s="30"/>
    </row>
    <row r="55" spans="1:11" ht="21" customHeight="1">
      <c r="A55" s="3" t="s">
        <v>52</v>
      </c>
      <c r="B55" s="5" t="s">
        <v>50</v>
      </c>
      <c r="C55" s="4" t="s">
        <v>107</v>
      </c>
      <c r="D55" s="15">
        <v>90.48</v>
      </c>
      <c r="E55" s="15">
        <v>90.48</v>
      </c>
      <c r="F55" s="15">
        <v>90.48</v>
      </c>
      <c r="G55" s="15">
        <v>172.73</v>
      </c>
      <c r="H55" s="15">
        <v>76.2</v>
      </c>
      <c r="I55" s="15">
        <v>76.2</v>
      </c>
      <c r="J55" s="15">
        <v>76.2</v>
      </c>
      <c r="K55" s="30"/>
    </row>
    <row r="56" spans="1:11" ht="21" customHeight="1">
      <c r="A56" s="3" t="s">
        <v>53</v>
      </c>
      <c r="B56" s="5" t="s">
        <v>51</v>
      </c>
      <c r="C56" s="4" t="s">
        <v>107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/>
    </row>
    <row r="57" spans="1:11" ht="30" customHeight="1">
      <c r="A57" s="3" t="s">
        <v>55</v>
      </c>
      <c r="B57" s="5" t="s">
        <v>54</v>
      </c>
      <c r="C57" s="4" t="s">
        <v>107</v>
      </c>
      <c r="D57" s="15">
        <v>21.7</v>
      </c>
      <c r="E57" s="15">
        <v>21.7</v>
      </c>
      <c r="F57" s="15">
        <v>22</v>
      </c>
      <c r="G57" s="15">
        <v>7</v>
      </c>
      <c r="H57" s="15">
        <v>26.2</v>
      </c>
      <c r="I57" s="15">
        <v>26.2</v>
      </c>
      <c r="J57" s="15">
        <v>26.2</v>
      </c>
      <c r="K57" s="15"/>
    </row>
    <row r="58" spans="1:11" ht="36.75" customHeight="1">
      <c r="A58" s="3" t="s">
        <v>10</v>
      </c>
      <c r="B58" s="5" t="s">
        <v>56</v>
      </c>
      <c r="C58" s="4" t="s">
        <v>107</v>
      </c>
      <c r="D58" s="15">
        <v>0</v>
      </c>
      <c r="E58" s="15">
        <v>0</v>
      </c>
      <c r="F58" s="15">
        <v>100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1" ht="21" customHeight="1">
      <c r="A59" s="27" t="s">
        <v>58</v>
      </c>
      <c r="B59" s="28"/>
      <c r="C59" s="28"/>
      <c r="D59" s="28"/>
      <c r="E59" s="28"/>
      <c r="F59" s="28"/>
      <c r="G59" s="28"/>
      <c r="H59" s="28"/>
      <c r="I59" s="28"/>
      <c r="J59" s="28"/>
      <c r="K59" s="29"/>
    </row>
    <row r="60" spans="1:11" ht="21" customHeight="1">
      <c r="A60" s="33">
        <v>23</v>
      </c>
      <c r="B60" s="34" t="s">
        <v>57</v>
      </c>
      <c r="C60" s="33" t="s">
        <v>107</v>
      </c>
      <c r="D60" s="17">
        <v>26.12</v>
      </c>
      <c r="E60" s="17">
        <v>30.97</v>
      </c>
      <c r="F60" s="17">
        <v>31.44</v>
      </c>
      <c r="G60" s="17">
        <v>35.15</v>
      </c>
      <c r="H60" s="17">
        <v>36</v>
      </c>
      <c r="I60" s="17">
        <v>36</v>
      </c>
      <c r="J60" s="17">
        <v>36</v>
      </c>
      <c r="K60" s="35"/>
    </row>
    <row r="61" spans="1:11" ht="30" customHeight="1">
      <c r="A61" s="36" t="s">
        <v>103</v>
      </c>
      <c r="B61" s="37" t="s">
        <v>104</v>
      </c>
      <c r="C61" s="38" t="s">
        <v>107</v>
      </c>
      <c r="D61" s="18">
        <v>51.05</v>
      </c>
      <c r="E61" s="18">
        <v>58.73</v>
      </c>
      <c r="F61" s="18">
        <v>57.83</v>
      </c>
      <c r="G61" s="18">
        <v>66.96</v>
      </c>
      <c r="H61" s="18">
        <v>58</v>
      </c>
      <c r="I61" s="18">
        <v>58</v>
      </c>
      <c r="J61" s="18">
        <v>59</v>
      </c>
      <c r="K61" s="39"/>
    </row>
    <row r="62" spans="1:11" ht="20.25" customHeight="1">
      <c r="A62" s="40" t="s">
        <v>59</v>
      </c>
      <c r="B62" s="41"/>
      <c r="C62" s="41"/>
      <c r="D62" s="41"/>
      <c r="E62" s="41"/>
      <c r="F62" s="41"/>
      <c r="G62" s="41"/>
      <c r="H62" s="41"/>
      <c r="I62" s="41"/>
      <c r="J62" s="41"/>
      <c r="K62" s="42"/>
    </row>
    <row r="63" spans="1:11" ht="21" customHeight="1">
      <c r="A63" s="7">
        <v>24</v>
      </c>
      <c r="B63" s="8" t="s">
        <v>60</v>
      </c>
      <c r="C63" s="4" t="s">
        <v>109</v>
      </c>
      <c r="D63" s="15">
        <v>30.6</v>
      </c>
      <c r="E63" s="15">
        <v>30.9</v>
      </c>
      <c r="F63" s="15">
        <v>31.2</v>
      </c>
      <c r="G63" s="15">
        <v>31.9</v>
      </c>
      <c r="H63" s="15">
        <v>30.42</v>
      </c>
      <c r="I63" s="15">
        <v>30.21</v>
      </c>
      <c r="J63" s="15">
        <v>30.21</v>
      </c>
      <c r="K63" s="30"/>
    </row>
    <row r="64" spans="1:11" ht="21" customHeight="1">
      <c r="A64" s="3" t="s">
        <v>62</v>
      </c>
      <c r="B64" s="5" t="s">
        <v>61</v>
      </c>
      <c r="C64" s="4" t="s">
        <v>109</v>
      </c>
      <c r="D64" s="15">
        <v>0.06</v>
      </c>
      <c r="E64" s="15">
        <v>0.02</v>
      </c>
      <c r="F64" s="15">
        <v>0.01</v>
      </c>
      <c r="G64" s="15">
        <v>0</v>
      </c>
      <c r="H64" s="15">
        <v>0.01</v>
      </c>
      <c r="I64" s="15">
        <v>0.01</v>
      </c>
      <c r="J64" s="15">
        <v>0.01</v>
      </c>
      <c r="K64" s="30"/>
    </row>
    <row r="65" spans="1:11" ht="30" customHeight="1">
      <c r="A65" s="43" t="s">
        <v>12</v>
      </c>
      <c r="B65" s="8" t="s">
        <v>63</v>
      </c>
      <c r="C65" s="4" t="s">
        <v>110</v>
      </c>
      <c r="D65" s="15">
        <v>23.4</v>
      </c>
      <c r="E65" s="15">
        <v>5.34</v>
      </c>
      <c r="F65" s="15">
        <v>7.08</v>
      </c>
      <c r="G65" s="15">
        <v>7</v>
      </c>
      <c r="H65" s="15">
        <v>1</v>
      </c>
      <c r="I65" s="15">
        <v>1</v>
      </c>
      <c r="J65" s="15">
        <v>1</v>
      </c>
      <c r="K65" s="30"/>
    </row>
    <row r="66" spans="1:11" ht="30" customHeight="1">
      <c r="A66" s="3" t="s">
        <v>65</v>
      </c>
      <c r="B66" s="5" t="s">
        <v>64</v>
      </c>
      <c r="C66" s="4" t="s">
        <v>110</v>
      </c>
      <c r="D66" s="15">
        <v>23.4</v>
      </c>
      <c r="E66" s="15">
        <v>5.34</v>
      </c>
      <c r="F66" s="15">
        <v>7.08</v>
      </c>
      <c r="G66" s="15">
        <v>7</v>
      </c>
      <c r="H66" s="15">
        <v>1</v>
      </c>
      <c r="I66" s="15">
        <v>1</v>
      </c>
      <c r="J66" s="15">
        <v>1</v>
      </c>
      <c r="K66" s="15"/>
    </row>
    <row r="67" spans="1:11" ht="42" customHeight="1">
      <c r="A67" s="43" t="s">
        <v>13</v>
      </c>
      <c r="B67" s="8" t="s">
        <v>66</v>
      </c>
      <c r="C67" s="4"/>
      <c r="D67" s="16" t="s">
        <v>35</v>
      </c>
      <c r="E67" s="16" t="s">
        <v>35</v>
      </c>
      <c r="F67" s="16" t="s">
        <v>35</v>
      </c>
      <c r="G67" s="16" t="s">
        <v>35</v>
      </c>
      <c r="H67" s="16" t="s">
        <v>35</v>
      </c>
      <c r="I67" s="16" t="s">
        <v>35</v>
      </c>
      <c r="J67" s="16" t="s">
        <v>35</v>
      </c>
      <c r="K67" s="16"/>
    </row>
    <row r="68" spans="1:11" ht="21" customHeight="1">
      <c r="A68" s="3" t="s">
        <v>67</v>
      </c>
      <c r="B68" s="5" t="s">
        <v>69</v>
      </c>
      <c r="C68" s="4" t="s">
        <v>109</v>
      </c>
      <c r="D68" s="15">
        <v>0</v>
      </c>
      <c r="E68" s="15">
        <v>0</v>
      </c>
      <c r="F68" s="15">
        <v>0</v>
      </c>
      <c r="G68" s="15">
        <v>10000</v>
      </c>
      <c r="H68" s="15">
        <v>0</v>
      </c>
      <c r="I68" s="15">
        <v>0</v>
      </c>
      <c r="J68" s="15">
        <v>0</v>
      </c>
      <c r="K68" s="15"/>
    </row>
    <row r="69" spans="1:11" ht="21" customHeight="1">
      <c r="A69" s="3" t="s">
        <v>68</v>
      </c>
      <c r="B69" s="5" t="s">
        <v>70</v>
      </c>
      <c r="C69" s="4" t="s">
        <v>109</v>
      </c>
      <c r="D69" s="15">
        <v>0</v>
      </c>
      <c r="E69" s="15">
        <v>0</v>
      </c>
      <c r="F69" s="15">
        <v>0</v>
      </c>
      <c r="G69" s="15">
        <v>10000</v>
      </c>
      <c r="H69" s="15">
        <v>0</v>
      </c>
      <c r="I69" s="15">
        <v>0</v>
      </c>
      <c r="J69" s="15">
        <v>0</v>
      </c>
      <c r="K69" s="15"/>
    </row>
    <row r="70" spans="1:11" ht="21" customHeight="1">
      <c r="A70" s="27" t="s">
        <v>71</v>
      </c>
      <c r="B70" s="28"/>
      <c r="C70" s="28"/>
      <c r="D70" s="28"/>
      <c r="E70" s="28"/>
      <c r="F70" s="28"/>
      <c r="G70" s="28"/>
      <c r="H70" s="28"/>
      <c r="I70" s="28"/>
      <c r="J70" s="28"/>
      <c r="K70" s="29"/>
    </row>
    <row r="71" spans="1:11" ht="42" customHeight="1">
      <c r="A71" s="4">
        <v>27</v>
      </c>
      <c r="B71" s="44" t="s">
        <v>72</v>
      </c>
      <c r="C71" s="4" t="s">
        <v>107</v>
      </c>
      <c r="D71" s="15">
        <v>100</v>
      </c>
      <c r="E71" s="15">
        <v>100</v>
      </c>
      <c r="F71" s="15">
        <v>100</v>
      </c>
      <c r="G71" s="15">
        <v>100</v>
      </c>
      <c r="H71" s="15">
        <v>100</v>
      </c>
      <c r="I71" s="15">
        <v>100</v>
      </c>
      <c r="J71" s="15">
        <v>100</v>
      </c>
      <c r="K71" s="30"/>
    </row>
    <row r="72" spans="1:11" ht="96" customHeight="1">
      <c r="A72" s="4">
        <v>28</v>
      </c>
      <c r="B72" s="44" t="s">
        <v>17</v>
      </c>
      <c r="C72" s="4" t="s">
        <v>107</v>
      </c>
      <c r="D72" s="15">
        <v>80</v>
      </c>
      <c r="E72" s="15">
        <v>81</v>
      </c>
      <c r="F72" s="15">
        <v>70</v>
      </c>
      <c r="G72" s="15">
        <v>75</v>
      </c>
      <c r="H72" s="15">
        <v>75</v>
      </c>
      <c r="I72" s="15">
        <v>75</v>
      </c>
      <c r="J72" s="15">
        <v>75</v>
      </c>
      <c r="K72" s="30"/>
    </row>
    <row r="73" spans="1:11" ht="30" customHeight="1">
      <c r="A73" s="4">
        <v>29</v>
      </c>
      <c r="B73" s="44" t="s">
        <v>73</v>
      </c>
      <c r="C73" s="4" t="s">
        <v>107</v>
      </c>
      <c r="D73" s="15">
        <v>93.86</v>
      </c>
      <c r="E73" s="15">
        <v>95</v>
      </c>
      <c r="F73" s="15">
        <v>94</v>
      </c>
      <c r="G73" s="15">
        <v>94</v>
      </c>
      <c r="H73" s="15">
        <v>94</v>
      </c>
      <c r="I73" s="15">
        <v>94</v>
      </c>
      <c r="J73" s="15">
        <v>94</v>
      </c>
      <c r="K73" s="30"/>
    </row>
    <row r="74" spans="1:11" ht="30" customHeight="1">
      <c r="A74" s="4">
        <v>30</v>
      </c>
      <c r="B74" s="44" t="s">
        <v>74</v>
      </c>
      <c r="C74" s="4" t="s">
        <v>107</v>
      </c>
      <c r="D74" s="15">
        <v>7.8</v>
      </c>
      <c r="E74" s="15">
        <v>7</v>
      </c>
      <c r="F74" s="15">
        <v>15.9</v>
      </c>
      <c r="G74" s="15">
        <v>15.7</v>
      </c>
      <c r="H74" s="15">
        <v>15.8</v>
      </c>
      <c r="I74" s="15">
        <v>15.9</v>
      </c>
      <c r="J74" s="15">
        <v>15.9</v>
      </c>
      <c r="K74" s="15"/>
    </row>
    <row r="75" spans="1:11" ht="21" customHeight="1">
      <c r="A75" s="27" t="s">
        <v>75</v>
      </c>
      <c r="B75" s="28"/>
      <c r="C75" s="28"/>
      <c r="D75" s="28"/>
      <c r="E75" s="28"/>
      <c r="F75" s="28"/>
      <c r="G75" s="28"/>
      <c r="H75" s="28"/>
      <c r="I75" s="28"/>
      <c r="J75" s="28"/>
      <c r="K75" s="29"/>
    </row>
    <row r="76" spans="1:11" ht="42" customHeight="1">
      <c r="A76" s="4">
        <v>31</v>
      </c>
      <c r="B76" s="5" t="s">
        <v>18</v>
      </c>
      <c r="C76" s="4" t="s">
        <v>107</v>
      </c>
      <c r="D76" s="15">
        <v>48.13</v>
      </c>
      <c r="E76" s="15">
        <v>56.6</v>
      </c>
      <c r="F76" s="15">
        <v>66.01</v>
      </c>
      <c r="G76" s="15">
        <v>42.24</v>
      </c>
      <c r="H76" s="15">
        <v>62.5</v>
      </c>
      <c r="I76" s="15">
        <v>45.5</v>
      </c>
      <c r="J76" s="15">
        <v>46.5</v>
      </c>
      <c r="K76" s="30"/>
    </row>
    <row r="77" spans="1:11" ht="40.5" customHeight="1">
      <c r="A77" s="4">
        <v>32</v>
      </c>
      <c r="B77" s="5" t="s">
        <v>76</v>
      </c>
      <c r="C77" s="4" t="s">
        <v>107</v>
      </c>
      <c r="D77" s="15">
        <v>0.01</v>
      </c>
      <c r="E77" s="15">
        <v>0.02</v>
      </c>
      <c r="F77" s="15">
        <v>0.01</v>
      </c>
      <c r="G77" s="15">
        <v>0.01</v>
      </c>
      <c r="H77" s="15">
        <v>0.01</v>
      </c>
      <c r="I77" s="15">
        <v>0.01</v>
      </c>
      <c r="J77" s="15">
        <v>0.01</v>
      </c>
      <c r="K77" s="30"/>
    </row>
    <row r="78" spans="1:11" ht="30" customHeight="1">
      <c r="A78" s="4">
        <v>33</v>
      </c>
      <c r="B78" s="5" t="s">
        <v>116</v>
      </c>
      <c r="C78" s="4" t="s">
        <v>108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30"/>
    </row>
    <row r="79" spans="1:11" ht="42" customHeight="1">
      <c r="A79" s="4">
        <v>34</v>
      </c>
      <c r="B79" s="5" t="s">
        <v>77</v>
      </c>
      <c r="C79" s="4" t="s">
        <v>107</v>
      </c>
      <c r="D79" s="15">
        <v>0.47</v>
      </c>
      <c r="E79" s="15">
        <v>0.99</v>
      </c>
      <c r="F79" s="15">
        <v>0.79</v>
      </c>
      <c r="G79" s="15">
        <v>0.13</v>
      </c>
      <c r="H79" s="15">
        <v>0</v>
      </c>
      <c r="I79" s="15">
        <v>0</v>
      </c>
      <c r="J79" s="15">
        <v>0</v>
      </c>
      <c r="K79" s="15"/>
    </row>
    <row r="80" spans="1:11" ht="30" customHeight="1">
      <c r="A80" s="4">
        <v>35</v>
      </c>
      <c r="B80" s="5" t="s">
        <v>78</v>
      </c>
      <c r="C80" s="4" t="s">
        <v>106</v>
      </c>
      <c r="D80" s="15">
        <v>1803.6</v>
      </c>
      <c r="E80" s="15">
        <v>1146</v>
      </c>
      <c r="F80" s="15">
        <v>1400</v>
      </c>
      <c r="G80" s="15">
        <v>1619</v>
      </c>
      <c r="H80" s="15">
        <v>1652</v>
      </c>
      <c r="I80" s="15">
        <v>1652</v>
      </c>
      <c r="J80" s="15">
        <v>1652</v>
      </c>
      <c r="K80" s="15"/>
    </row>
    <row r="81" spans="1:11" ht="30" customHeight="1">
      <c r="A81" s="4">
        <v>36</v>
      </c>
      <c r="B81" s="5" t="s">
        <v>79</v>
      </c>
      <c r="C81" s="4" t="s">
        <v>19</v>
      </c>
      <c r="D81" s="15">
        <v>1</v>
      </c>
      <c r="E81" s="15">
        <v>1</v>
      </c>
      <c r="F81" s="15">
        <v>1</v>
      </c>
      <c r="G81" s="15">
        <v>1</v>
      </c>
      <c r="H81" s="15">
        <v>1</v>
      </c>
      <c r="I81" s="15">
        <v>1</v>
      </c>
      <c r="J81" s="15">
        <v>1</v>
      </c>
      <c r="K81" s="15"/>
    </row>
    <row r="82" spans="1:11" ht="30" customHeight="1">
      <c r="A82" s="4">
        <v>37</v>
      </c>
      <c r="B82" s="5" t="s">
        <v>80</v>
      </c>
      <c r="C82" s="4" t="s">
        <v>111</v>
      </c>
      <c r="D82" s="15">
        <v>45</v>
      </c>
      <c r="E82" s="15">
        <v>50</v>
      </c>
      <c r="F82" s="15">
        <v>52.4</v>
      </c>
      <c r="G82" s="15">
        <v>53</v>
      </c>
      <c r="H82" s="15">
        <v>55</v>
      </c>
      <c r="I82" s="15">
        <v>60</v>
      </c>
      <c r="J82" s="15">
        <v>62</v>
      </c>
      <c r="K82" s="15"/>
    </row>
    <row r="83" spans="1:11" ht="21" customHeight="1">
      <c r="A83" s="4">
        <v>38</v>
      </c>
      <c r="B83" s="5" t="s">
        <v>81</v>
      </c>
      <c r="C83" s="4" t="s">
        <v>112</v>
      </c>
      <c r="D83" s="15">
        <v>38.74</v>
      </c>
      <c r="E83" s="15">
        <v>38.19</v>
      </c>
      <c r="F83" s="15">
        <v>37.845</v>
      </c>
      <c r="G83" s="15">
        <v>37.26</v>
      </c>
      <c r="H83" s="15">
        <v>37.01</v>
      </c>
      <c r="I83" s="15">
        <v>36.92</v>
      </c>
      <c r="J83" s="15">
        <v>36.73</v>
      </c>
      <c r="K83" s="15"/>
    </row>
    <row r="84" spans="1:11" ht="21" customHeight="1">
      <c r="A84" s="27" t="s">
        <v>82</v>
      </c>
      <c r="B84" s="28"/>
      <c r="C84" s="28"/>
      <c r="D84" s="28"/>
      <c r="E84" s="28"/>
      <c r="F84" s="28"/>
      <c r="G84" s="28"/>
      <c r="H84" s="28"/>
      <c r="I84" s="28"/>
      <c r="J84" s="28"/>
      <c r="K84" s="29"/>
    </row>
    <row r="85" spans="1:11" ht="21" customHeight="1">
      <c r="A85" s="7">
        <v>39</v>
      </c>
      <c r="B85" s="8" t="s">
        <v>83</v>
      </c>
      <c r="C85" s="5"/>
      <c r="D85" s="16" t="s">
        <v>35</v>
      </c>
      <c r="E85" s="16" t="s">
        <v>35</v>
      </c>
      <c r="F85" s="16" t="s">
        <v>35</v>
      </c>
      <c r="G85" s="16" t="s">
        <v>35</v>
      </c>
      <c r="H85" s="16" t="s">
        <v>35</v>
      </c>
      <c r="I85" s="16" t="s">
        <v>35</v>
      </c>
      <c r="J85" s="16" t="s">
        <v>35</v>
      </c>
      <c r="K85" s="16"/>
    </row>
    <row r="86" spans="1:11" ht="31.5" customHeight="1">
      <c r="A86" s="4" t="s">
        <v>84</v>
      </c>
      <c r="B86" s="5" t="s">
        <v>89</v>
      </c>
      <c r="C86" s="45" t="s">
        <v>20</v>
      </c>
      <c r="D86" s="15">
        <v>1480</v>
      </c>
      <c r="E86" s="15">
        <v>1470</v>
      </c>
      <c r="F86" s="15">
        <v>1200</v>
      </c>
      <c r="G86" s="15">
        <v>1170</v>
      </c>
      <c r="H86" s="15">
        <v>1165</v>
      </c>
      <c r="I86" s="15">
        <v>1160</v>
      </c>
      <c r="J86" s="15">
        <v>1160</v>
      </c>
      <c r="K86" s="30"/>
    </row>
    <row r="87" spans="1:11" ht="27.75" customHeight="1">
      <c r="A87" s="4" t="s">
        <v>85</v>
      </c>
      <c r="B87" s="5" t="s">
        <v>90</v>
      </c>
      <c r="C87" s="45" t="s">
        <v>94</v>
      </c>
      <c r="D87" s="15">
        <v>0.2</v>
      </c>
      <c r="E87" s="15">
        <v>0.2</v>
      </c>
      <c r="F87" s="15">
        <v>0.24</v>
      </c>
      <c r="G87" s="15">
        <v>0.24</v>
      </c>
      <c r="H87" s="15">
        <v>0.24</v>
      </c>
      <c r="I87" s="15">
        <v>0.24</v>
      </c>
      <c r="J87" s="15">
        <v>0.24</v>
      </c>
      <c r="K87" s="30"/>
    </row>
    <row r="88" spans="1:11" ht="26.25" customHeight="1">
      <c r="A88" s="4" t="s">
        <v>86</v>
      </c>
      <c r="B88" s="5" t="s">
        <v>91</v>
      </c>
      <c r="C88" s="45" t="s">
        <v>113</v>
      </c>
      <c r="D88" s="15">
        <v>24</v>
      </c>
      <c r="E88" s="15">
        <v>24</v>
      </c>
      <c r="F88" s="15">
        <v>34.32</v>
      </c>
      <c r="G88" s="15">
        <v>34.32</v>
      </c>
      <c r="H88" s="15">
        <v>34.32</v>
      </c>
      <c r="I88" s="15">
        <v>34.32</v>
      </c>
      <c r="J88" s="15">
        <v>34.32</v>
      </c>
      <c r="K88" s="15"/>
    </row>
    <row r="89" spans="1:11" ht="24.75" customHeight="1">
      <c r="A89" s="4" t="s">
        <v>87</v>
      </c>
      <c r="B89" s="5" t="s">
        <v>92</v>
      </c>
      <c r="C89" s="45" t="s">
        <v>113</v>
      </c>
      <c r="D89" s="15">
        <v>42</v>
      </c>
      <c r="E89" s="15">
        <v>42</v>
      </c>
      <c r="F89" s="15">
        <v>48.48</v>
      </c>
      <c r="G89" s="15">
        <v>48.48</v>
      </c>
      <c r="H89" s="15">
        <v>48.48</v>
      </c>
      <c r="I89" s="15">
        <v>48.48</v>
      </c>
      <c r="J89" s="15">
        <v>48.48</v>
      </c>
      <c r="K89" s="15"/>
    </row>
    <row r="90" spans="1:11" ht="24.75" customHeight="1">
      <c r="A90" s="4" t="s">
        <v>88</v>
      </c>
      <c r="B90" s="5" t="s">
        <v>93</v>
      </c>
      <c r="C90" s="45" t="s">
        <v>113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/>
    </row>
    <row r="91" spans="1:11" ht="30.75" customHeight="1">
      <c r="A91" s="7">
        <v>40</v>
      </c>
      <c r="B91" s="8" t="s">
        <v>98</v>
      </c>
      <c r="C91" s="6"/>
      <c r="D91" s="16" t="s">
        <v>35</v>
      </c>
      <c r="E91" s="16" t="s">
        <v>35</v>
      </c>
      <c r="F91" s="16" t="s">
        <v>35</v>
      </c>
      <c r="G91" s="16" t="s">
        <v>35</v>
      </c>
      <c r="H91" s="16" t="s">
        <v>35</v>
      </c>
      <c r="I91" s="16" t="s">
        <v>35</v>
      </c>
      <c r="J91" s="16" t="s">
        <v>35</v>
      </c>
      <c r="K91" s="16"/>
    </row>
    <row r="92" spans="1:11" ht="27" customHeight="1">
      <c r="A92" s="4" t="s">
        <v>15</v>
      </c>
      <c r="B92" s="5" t="s">
        <v>89</v>
      </c>
      <c r="C92" s="45" t="s">
        <v>114</v>
      </c>
      <c r="D92" s="15">
        <v>57</v>
      </c>
      <c r="E92" s="15">
        <v>56</v>
      </c>
      <c r="F92" s="15">
        <v>77</v>
      </c>
      <c r="G92" s="15">
        <v>78.56</v>
      </c>
      <c r="H92" s="15">
        <v>77</v>
      </c>
      <c r="I92" s="15">
        <v>76.5</v>
      </c>
      <c r="J92" s="15">
        <v>75.5</v>
      </c>
      <c r="K92" s="15"/>
    </row>
    <row r="93" spans="1:11" ht="26.25" customHeight="1">
      <c r="A93" s="4" t="s">
        <v>16</v>
      </c>
      <c r="B93" s="5" t="s">
        <v>90</v>
      </c>
      <c r="C93" s="45" t="s">
        <v>94</v>
      </c>
      <c r="D93" s="15">
        <v>0.38</v>
      </c>
      <c r="E93" s="15">
        <v>0.38</v>
      </c>
      <c r="F93" s="15">
        <v>0.37</v>
      </c>
      <c r="G93" s="15">
        <v>0.35</v>
      </c>
      <c r="H93" s="15">
        <v>0.34</v>
      </c>
      <c r="I93" s="15">
        <v>0.33</v>
      </c>
      <c r="J93" s="15">
        <v>0.32</v>
      </c>
      <c r="K93" s="15"/>
    </row>
    <row r="94" spans="1:11" ht="27" customHeight="1">
      <c r="A94" s="4" t="s">
        <v>95</v>
      </c>
      <c r="B94" s="5" t="s">
        <v>91</v>
      </c>
      <c r="C94" s="45" t="s">
        <v>115</v>
      </c>
      <c r="D94" s="15">
        <v>0.6</v>
      </c>
      <c r="E94" s="15">
        <v>0.6</v>
      </c>
      <c r="F94" s="15">
        <v>0.49</v>
      </c>
      <c r="G94" s="15">
        <v>0.49</v>
      </c>
      <c r="H94" s="15">
        <v>0.48</v>
      </c>
      <c r="I94" s="15">
        <v>0.47</v>
      </c>
      <c r="J94" s="15">
        <v>0.46</v>
      </c>
      <c r="K94" s="15"/>
    </row>
    <row r="95" spans="1:11" ht="28.5" customHeight="1">
      <c r="A95" s="4" t="s">
        <v>96</v>
      </c>
      <c r="B95" s="5" t="s">
        <v>92</v>
      </c>
      <c r="C95" s="45" t="s">
        <v>115</v>
      </c>
      <c r="D95" s="15">
        <v>1.3</v>
      </c>
      <c r="E95" s="15">
        <v>1.3</v>
      </c>
      <c r="F95" s="15">
        <v>0.82</v>
      </c>
      <c r="G95" s="15">
        <v>0.81</v>
      </c>
      <c r="H95" s="15">
        <v>0.8</v>
      </c>
      <c r="I95" s="15">
        <v>0.79</v>
      </c>
      <c r="J95" s="15">
        <v>0.78</v>
      </c>
      <c r="K95" s="15"/>
    </row>
    <row r="96" spans="1:11" ht="27.75" customHeight="1">
      <c r="A96" s="4" t="s">
        <v>97</v>
      </c>
      <c r="B96" s="5" t="s">
        <v>93</v>
      </c>
      <c r="C96" s="45" t="s">
        <v>99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/>
    </row>
  </sheetData>
  <sheetProtection/>
  <mergeCells count="16">
    <mergeCell ref="A24:K24"/>
    <mergeCell ref="A75:K75"/>
    <mergeCell ref="A84:K84"/>
    <mergeCell ref="A59:K59"/>
    <mergeCell ref="A62:K62"/>
    <mergeCell ref="A70:K70"/>
    <mergeCell ref="A39:K39"/>
    <mergeCell ref="A43:K43"/>
    <mergeCell ref="A52:K52"/>
    <mergeCell ref="A18:K18"/>
    <mergeCell ref="A19:K19"/>
    <mergeCell ref="B2:K2"/>
    <mergeCell ref="A20:K20"/>
    <mergeCell ref="K21:K22"/>
    <mergeCell ref="A3:K12"/>
    <mergeCell ref="D21:J21"/>
  </mergeCells>
  <printOptions/>
  <pageMargins left="0.2362204724409449" right="0.2362204724409449" top="0.2755905511811024" bottom="0.2755905511811024" header="0.31496062992125984" footer="0.31496062992125984"/>
  <pageSetup fitToHeight="0" fitToWidth="1" horizontalDpi="300" verticalDpi="300" orientation="landscape" paperSize="9" scale="67" r:id="rId1"/>
  <rowBreaks count="3" manualBreakCount="3">
    <brk id="16" max="255" man="1"/>
    <brk id="4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А. Кочеткова</cp:lastModifiedBy>
  <cp:lastPrinted>2018-08-17T12:17:44Z</cp:lastPrinted>
  <dcterms:created xsi:type="dcterms:W3CDTF">2009-03-18T12:45:17Z</dcterms:created>
  <dcterms:modified xsi:type="dcterms:W3CDTF">2018-08-17T12:19:13Z</dcterms:modified>
  <cp:category/>
  <cp:version/>
  <cp:contentType/>
  <cp:contentStatus/>
</cp:coreProperties>
</file>